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BED\"/>
    </mc:Choice>
  </mc:AlternateContent>
  <bookViews>
    <workbookView xWindow="0" yWindow="0" windowWidth="20730" windowHeight="11760" tabRatio="500" xr2:uid="{00000000-000D-0000-FFFF-FFFF00000000}"/>
  </bookViews>
  <sheets>
    <sheet name="Sheet1" sheetId="1" r:id="rId1"/>
  </sheets>
  <calcPr calcId="171026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J22" i="1"/>
  <c r="R22" i="1"/>
  <c r="J26" i="1"/>
  <c r="R26" i="1"/>
  <c r="J25" i="1"/>
  <c r="R25" i="1"/>
  <c r="J24" i="1"/>
  <c r="R24" i="1"/>
  <c r="J23" i="1"/>
  <c r="R23" i="1"/>
  <c r="B26" i="1"/>
  <c r="B25" i="1"/>
  <c r="B24" i="1"/>
  <c r="B23" i="1"/>
  <c r="B22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R27" i="1"/>
</calcChain>
</file>

<file path=xl/sharedStrings.xml><?xml version="1.0" encoding="utf-8"?>
<sst xmlns="http://schemas.openxmlformats.org/spreadsheetml/2006/main" count="33" uniqueCount="29">
  <si>
    <t>The Senior Alliance, Area Agency on Aging 1C</t>
  </si>
  <si>
    <t>POS Monthly Report/Invoice</t>
  </si>
  <si>
    <t>Month</t>
  </si>
  <si>
    <t>Service Provider</t>
  </si>
  <si>
    <t>Phone</t>
  </si>
  <si>
    <t>Client's Name</t>
  </si>
  <si>
    <t>Client's City/Township</t>
  </si>
  <si>
    <t>Service</t>
  </si>
  <si>
    <t>Fill in total units per day for each service that was provided.</t>
  </si>
  <si>
    <t>PROVIDER'S USE:</t>
  </si>
  <si>
    <t xml:space="preserve"> TSA USE:</t>
  </si>
  <si>
    <t>SERVICE</t>
  </si>
  <si>
    <t>Total Units</t>
  </si>
  <si>
    <t>Unit Cost</t>
  </si>
  <si>
    <t>Total Cost</t>
  </si>
  <si>
    <t>Posted Date:</t>
  </si>
  <si>
    <t>Service 1</t>
  </si>
  <si>
    <t>x</t>
  </si>
  <si>
    <t>Invoice Number:</t>
  </si>
  <si>
    <t>Service 2</t>
  </si>
  <si>
    <t>Service 3</t>
  </si>
  <si>
    <t>Service 4</t>
  </si>
  <si>
    <t>Service 5</t>
  </si>
  <si>
    <t>Total Due:</t>
  </si>
  <si>
    <t>Notes/Comments (problems, deviations from service orders, etc.):</t>
  </si>
  <si>
    <r>
      <t xml:space="preserve">The Purchase of Service Report/Invoice forms (one for each client) </t>
    </r>
    <r>
      <rPr>
        <b/>
        <sz val="11"/>
        <color indexed="8"/>
        <rFont val="Times New Roman"/>
        <family val="1"/>
      </rPr>
      <t>MUST</t>
    </r>
    <r>
      <rPr>
        <sz val="11"/>
        <color indexed="8"/>
        <rFont val="Times New Roman"/>
        <family val="1"/>
      </rPr>
      <t xml:space="preserve"> be submitted to TSA </t>
    </r>
    <r>
      <rPr>
        <b/>
        <u/>
        <sz val="11"/>
        <color indexed="8"/>
        <rFont val="Times New Roman"/>
        <family val="1"/>
      </rPr>
      <t>NO LATER THAN</t>
    </r>
    <r>
      <rPr>
        <u/>
        <sz val="11"/>
        <color indexed="8"/>
        <rFont val="Times New Roman"/>
        <family val="1"/>
      </rPr>
      <t xml:space="preserve"> the 8th of each month following the month in which service was</t>
    </r>
  </si>
  <si>
    <r>
      <rPr>
        <u/>
        <sz val="11"/>
        <color indexed="8"/>
        <rFont val="Times New Roman"/>
        <family val="1"/>
      </rPr>
      <t>provided.</t>
    </r>
    <r>
      <rPr>
        <sz val="11"/>
        <color indexed="8"/>
        <rFont val="Times New Roman"/>
        <family val="1"/>
      </rPr>
      <t xml:space="preserve">  I certify that the expenditures being reported are correct and appropriate.  Documentation is available and will be maintained as required.</t>
    </r>
  </si>
  <si>
    <t>Signed: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</si>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</sst>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u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4">
    <xf numFmtId="0" fontId="0" fillId="0" borderId="0" xfId="0"/>
    <xf numFmtId="0" fontId="8" fillId="0" borderId="0" xfId="0" applyFont="1"/>
    <xf numFmtId="0" fontId="7" fillId="0" borderId="0" xfId="0" applyFont="1"/>
    <xf numFmtId="0" fontId="8" fillId="0" borderId="1" xfId="0" applyFont="1" applyBorder="1" applyAlignment="1">
      <alignment horizontal="left" vertical="top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 applyProtection="1">
      <alignment vertical="top"/>
      <protection locked="0"/>
    </xf>
    <xf numFmtId="0" fontId="8" fillId="0" borderId="2" xfId="0" applyFont="1" applyBorder="1" applyProtection="1">
      <protection locked="0"/>
    </xf>
    <xf numFmtId="0" fontId="8" fillId="0" borderId="3" xfId="0" applyFont="1" applyBorder="1" applyAlignment="1" applyProtection="1">
      <alignment horizontal="left" vertical="top"/>
      <protection locked="0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9" fillId="0" borderId="4" xfId="0" applyFont="1" applyBorder="1"/>
    <xf numFmtId="0" fontId="7" fillId="0" borderId="0" xfId="0" applyFont="1" applyBorder="1"/>
    <xf numFmtId="0" fontId="8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10" fillId="0" borderId="0" xfId="0" applyFont="1" applyAlignment="1" applyProtection="1">
      <alignment horizontal="center"/>
    </xf>
    <xf numFmtId="0" fontId="8" fillId="0" borderId="6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2" fontId="8" fillId="0" borderId="8" xfId="0" applyNumberFormat="1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44" fontId="8" fillId="0" borderId="8" xfId="1" applyFont="1" applyBorder="1" applyAlignment="1">
      <alignment horizontal="center"/>
    </xf>
    <xf numFmtId="44" fontId="8" fillId="0" borderId="19" xfId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8" xfId="0" applyFont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 applyProtection="1">
      <alignment horizontal="left"/>
      <protection locked="0"/>
    </xf>
    <xf numFmtId="0" fontId="13" fillId="0" borderId="2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44" fontId="8" fillId="0" borderId="22" xfId="1" applyFont="1" applyBorder="1" applyAlignment="1">
      <alignment horizontal="center"/>
    </xf>
    <xf numFmtId="44" fontId="8" fillId="0" borderId="23" xfId="1" applyFont="1" applyBorder="1" applyAlignment="1">
      <alignment horizontal="center"/>
    </xf>
    <xf numFmtId="0" fontId="7" fillId="0" borderId="0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4"/>
  <sheetViews>
    <sheetView tabSelected="1" zoomScale="150" zoomScaleNormal="150" zoomScalePageLayoutView="150" workbookViewId="0" xr3:uid="{AEA406A1-0E4B-5B11-9CD5-51D6E497D94C}">
      <selection activeCell="N22" sqref="N22:P22"/>
    </sheetView>
  </sheetViews>
  <sheetFormatPr defaultColWidth="11" defaultRowHeight="15.75"/>
  <cols>
    <col min="1" max="1" width="13.375" customWidth="1"/>
    <col min="2" max="18" width="3.875" customWidth="1"/>
    <col min="19" max="19" width="3.375" customWidth="1"/>
    <col min="20" max="23" width="3.875" customWidth="1"/>
    <col min="24" max="24" width="4.5" customWidth="1"/>
    <col min="25" max="32" width="3.875" customWidth="1"/>
  </cols>
  <sheetData>
    <row r="1" spans="1:32" ht="2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1:32" ht="2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4" spans="1:32" s="1" customFormat="1" ht="16.5" thickBot="1">
      <c r="A4" s="20" t="s">
        <v>2</v>
      </c>
      <c r="B4" s="22"/>
      <c r="C4" s="22"/>
      <c r="D4" s="22"/>
      <c r="E4" s="22"/>
      <c r="F4" s="22"/>
      <c r="G4" s="22"/>
      <c r="H4" s="22"/>
      <c r="L4" s="20" t="s">
        <v>3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Y4" s="20" t="s">
        <v>4</v>
      </c>
      <c r="Z4" s="23"/>
      <c r="AA4" s="23"/>
      <c r="AB4" s="23"/>
      <c r="AC4" s="23"/>
      <c r="AD4" s="23"/>
      <c r="AE4" s="23"/>
      <c r="AF4" s="23"/>
    </row>
    <row r="5" spans="1:32" s="1" customFormat="1">
      <c r="A5" s="2"/>
    </row>
    <row r="6" spans="1:32" s="1" customFormat="1" ht="16.5" thickBot="1">
      <c r="A6" s="20" t="s">
        <v>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19"/>
      <c r="T6" s="44" t="s">
        <v>6</v>
      </c>
      <c r="U6" s="44"/>
      <c r="V6" s="44"/>
      <c r="W6" s="44"/>
      <c r="X6" s="44"/>
      <c r="Y6" s="22"/>
      <c r="Z6" s="22"/>
      <c r="AA6" s="22"/>
      <c r="AB6" s="22"/>
      <c r="AC6" s="22"/>
      <c r="AD6" s="22"/>
      <c r="AE6" s="22"/>
      <c r="AF6" s="22"/>
    </row>
    <row r="7" spans="1:32" s="1" customFormat="1">
      <c r="A7" s="2"/>
    </row>
    <row r="8" spans="1:32" s="1" customFormat="1">
      <c r="A8" s="2" t="s">
        <v>7</v>
      </c>
      <c r="B8" s="25" t="s">
        <v>8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1" customFormat="1">
      <c r="A9" s="3">
        <v>1</v>
      </c>
      <c r="B9" s="4">
        <v>1</v>
      </c>
      <c r="C9" s="4">
        <f>+B9+1</f>
        <v>2</v>
      </c>
      <c r="D9" s="4">
        <f t="shared" ref="D9:AF9" si="0">+C9+1</f>
        <v>3</v>
      </c>
      <c r="E9" s="4">
        <f t="shared" si="0"/>
        <v>4</v>
      </c>
      <c r="F9" s="4">
        <f t="shared" si="0"/>
        <v>5</v>
      </c>
      <c r="G9" s="4">
        <f t="shared" si="0"/>
        <v>6</v>
      </c>
      <c r="H9" s="4">
        <f t="shared" si="0"/>
        <v>7</v>
      </c>
      <c r="I9" s="4">
        <f t="shared" si="0"/>
        <v>8</v>
      </c>
      <c r="J9" s="4">
        <f t="shared" si="0"/>
        <v>9</v>
      </c>
      <c r="K9" s="4">
        <f t="shared" si="0"/>
        <v>10</v>
      </c>
      <c r="L9" s="4">
        <f t="shared" si="0"/>
        <v>11</v>
      </c>
      <c r="M9" s="4">
        <f t="shared" si="0"/>
        <v>12</v>
      </c>
      <c r="N9" s="4">
        <f t="shared" si="0"/>
        <v>13</v>
      </c>
      <c r="O9" s="4">
        <f t="shared" si="0"/>
        <v>14</v>
      </c>
      <c r="P9" s="4">
        <f t="shared" si="0"/>
        <v>15</v>
      </c>
      <c r="Q9" s="4">
        <f t="shared" si="0"/>
        <v>16</v>
      </c>
      <c r="R9" s="4">
        <f t="shared" si="0"/>
        <v>17</v>
      </c>
      <c r="S9" s="4">
        <f t="shared" si="0"/>
        <v>18</v>
      </c>
      <c r="T9" s="4">
        <f t="shared" si="0"/>
        <v>19</v>
      </c>
      <c r="U9" s="4">
        <f t="shared" si="0"/>
        <v>20</v>
      </c>
      <c r="V9" s="4">
        <f t="shared" si="0"/>
        <v>21</v>
      </c>
      <c r="W9" s="4">
        <f t="shared" si="0"/>
        <v>22</v>
      </c>
      <c r="X9" s="4">
        <f t="shared" si="0"/>
        <v>23</v>
      </c>
      <c r="Y9" s="4">
        <f t="shared" si="0"/>
        <v>24</v>
      </c>
      <c r="Z9" s="4">
        <f t="shared" si="0"/>
        <v>25</v>
      </c>
      <c r="AA9" s="4">
        <f t="shared" si="0"/>
        <v>26</v>
      </c>
      <c r="AB9" s="4">
        <f t="shared" si="0"/>
        <v>27</v>
      </c>
      <c r="AC9" s="4">
        <f t="shared" si="0"/>
        <v>28</v>
      </c>
      <c r="AD9" s="4">
        <f t="shared" si="0"/>
        <v>29</v>
      </c>
      <c r="AE9" s="4">
        <f t="shared" si="0"/>
        <v>30</v>
      </c>
      <c r="AF9" s="4">
        <f t="shared" si="0"/>
        <v>31</v>
      </c>
    </row>
    <row r="10" spans="1:32" s="1" customForma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s="1" customFormat="1">
      <c r="A11" s="3">
        <v>2</v>
      </c>
      <c r="B11" s="4">
        <v>1</v>
      </c>
      <c r="C11" s="4">
        <f t="shared" ref="C11:AF11" si="1">+B11+1</f>
        <v>2</v>
      </c>
      <c r="D11" s="4">
        <f t="shared" si="1"/>
        <v>3</v>
      </c>
      <c r="E11" s="4">
        <f t="shared" si="1"/>
        <v>4</v>
      </c>
      <c r="F11" s="4">
        <f t="shared" si="1"/>
        <v>5</v>
      </c>
      <c r="G11" s="4">
        <f t="shared" si="1"/>
        <v>6</v>
      </c>
      <c r="H11" s="4">
        <f t="shared" si="1"/>
        <v>7</v>
      </c>
      <c r="I11" s="4">
        <f t="shared" si="1"/>
        <v>8</v>
      </c>
      <c r="J11" s="4">
        <f t="shared" si="1"/>
        <v>9</v>
      </c>
      <c r="K11" s="4">
        <f t="shared" si="1"/>
        <v>10</v>
      </c>
      <c r="L11" s="4">
        <f t="shared" si="1"/>
        <v>11</v>
      </c>
      <c r="M11" s="4">
        <f t="shared" si="1"/>
        <v>12</v>
      </c>
      <c r="N11" s="4">
        <f t="shared" si="1"/>
        <v>13</v>
      </c>
      <c r="O11" s="4">
        <f t="shared" si="1"/>
        <v>14</v>
      </c>
      <c r="P11" s="4">
        <f t="shared" si="1"/>
        <v>15</v>
      </c>
      <c r="Q11" s="4">
        <f t="shared" si="1"/>
        <v>16</v>
      </c>
      <c r="R11" s="4">
        <f t="shared" si="1"/>
        <v>17</v>
      </c>
      <c r="S11" s="4">
        <f t="shared" si="1"/>
        <v>18</v>
      </c>
      <c r="T11" s="4">
        <f t="shared" si="1"/>
        <v>19</v>
      </c>
      <c r="U11" s="4">
        <f t="shared" si="1"/>
        <v>20</v>
      </c>
      <c r="V11" s="4">
        <f t="shared" si="1"/>
        <v>21</v>
      </c>
      <c r="W11" s="4">
        <f t="shared" si="1"/>
        <v>22</v>
      </c>
      <c r="X11" s="4">
        <f t="shared" si="1"/>
        <v>23</v>
      </c>
      <c r="Y11" s="4">
        <f t="shared" si="1"/>
        <v>24</v>
      </c>
      <c r="Z11" s="4">
        <f t="shared" si="1"/>
        <v>25</v>
      </c>
      <c r="AA11" s="4">
        <f t="shared" si="1"/>
        <v>26</v>
      </c>
      <c r="AB11" s="4">
        <f t="shared" si="1"/>
        <v>27</v>
      </c>
      <c r="AC11" s="4">
        <f t="shared" si="1"/>
        <v>28</v>
      </c>
      <c r="AD11" s="4">
        <f t="shared" si="1"/>
        <v>29</v>
      </c>
      <c r="AE11" s="4">
        <f t="shared" si="1"/>
        <v>30</v>
      </c>
      <c r="AF11" s="4">
        <f t="shared" si="1"/>
        <v>31</v>
      </c>
    </row>
    <row r="12" spans="1:32" s="1" customFormat="1">
      <c r="A12" s="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s="1" customFormat="1">
      <c r="A13" s="3">
        <v>3</v>
      </c>
      <c r="B13" s="4">
        <v>1</v>
      </c>
      <c r="C13" s="4">
        <f t="shared" ref="C13:AF13" si="2">+B13+1</f>
        <v>2</v>
      </c>
      <c r="D13" s="4">
        <f t="shared" si="2"/>
        <v>3</v>
      </c>
      <c r="E13" s="4">
        <f t="shared" si="2"/>
        <v>4</v>
      </c>
      <c r="F13" s="4">
        <f t="shared" si="2"/>
        <v>5</v>
      </c>
      <c r="G13" s="4">
        <f t="shared" si="2"/>
        <v>6</v>
      </c>
      <c r="H13" s="4">
        <f t="shared" si="2"/>
        <v>7</v>
      </c>
      <c r="I13" s="4">
        <f t="shared" si="2"/>
        <v>8</v>
      </c>
      <c r="J13" s="4">
        <f t="shared" si="2"/>
        <v>9</v>
      </c>
      <c r="K13" s="4">
        <f t="shared" si="2"/>
        <v>10</v>
      </c>
      <c r="L13" s="4">
        <f t="shared" si="2"/>
        <v>11</v>
      </c>
      <c r="M13" s="4">
        <f t="shared" si="2"/>
        <v>12</v>
      </c>
      <c r="N13" s="4">
        <f t="shared" si="2"/>
        <v>13</v>
      </c>
      <c r="O13" s="4">
        <f t="shared" si="2"/>
        <v>14</v>
      </c>
      <c r="P13" s="4">
        <f t="shared" si="2"/>
        <v>15</v>
      </c>
      <c r="Q13" s="4">
        <f t="shared" si="2"/>
        <v>16</v>
      </c>
      <c r="R13" s="4">
        <f t="shared" si="2"/>
        <v>17</v>
      </c>
      <c r="S13" s="4">
        <f t="shared" si="2"/>
        <v>18</v>
      </c>
      <c r="T13" s="4">
        <f t="shared" si="2"/>
        <v>19</v>
      </c>
      <c r="U13" s="4">
        <f t="shared" si="2"/>
        <v>20</v>
      </c>
      <c r="V13" s="4">
        <f t="shared" si="2"/>
        <v>21</v>
      </c>
      <c r="W13" s="4">
        <f t="shared" si="2"/>
        <v>22</v>
      </c>
      <c r="X13" s="4">
        <f t="shared" si="2"/>
        <v>23</v>
      </c>
      <c r="Y13" s="4">
        <f t="shared" si="2"/>
        <v>24</v>
      </c>
      <c r="Z13" s="4">
        <f t="shared" si="2"/>
        <v>25</v>
      </c>
      <c r="AA13" s="4">
        <f t="shared" si="2"/>
        <v>26</v>
      </c>
      <c r="AB13" s="4">
        <f t="shared" si="2"/>
        <v>27</v>
      </c>
      <c r="AC13" s="4">
        <f t="shared" si="2"/>
        <v>28</v>
      </c>
      <c r="AD13" s="4">
        <f t="shared" si="2"/>
        <v>29</v>
      </c>
      <c r="AE13" s="4">
        <f t="shared" si="2"/>
        <v>30</v>
      </c>
      <c r="AF13" s="4">
        <f t="shared" si="2"/>
        <v>31</v>
      </c>
    </row>
    <row r="14" spans="1:32" s="1" customFormat="1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s="1" customFormat="1">
      <c r="A15" s="3">
        <v>4</v>
      </c>
      <c r="B15" s="4">
        <v>1</v>
      </c>
      <c r="C15" s="4">
        <f t="shared" ref="C15:AF15" si="3">+B15+1</f>
        <v>2</v>
      </c>
      <c r="D15" s="4">
        <f t="shared" si="3"/>
        <v>3</v>
      </c>
      <c r="E15" s="4">
        <f t="shared" si="3"/>
        <v>4</v>
      </c>
      <c r="F15" s="4">
        <f t="shared" si="3"/>
        <v>5</v>
      </c>
      <c r="G15" s="4">
        <f t="shared" si="3"/>
        <v>6</v>
      </c>
      <c r="H15" s="4">
        <f t="shared" si="3"/>
        <v>7</v>
      </c>
      <c r="I15" s="4">
        <f t="shared" si="3"/>
        <v>8</v>
      </c>
      <c r="J15" s="4">
        <f t="shared" si="3"/>
        <v>9</v>
      </c>
      <c r="K15" s="4">
        <f t="shared" si="3"/>
        <v>10</v>
      </c>
      <c r="L15" s="4">
        <f t="shared" si="3"/>
        <v>11</v>
      </c>
      <c r="M15" s="4">
        <f t="shared" si="3"/>
        <v>12</v>
      </c>
      <c r="N15" s="4">
        <f t="shared" si="3"/>
        <v>13</v>
      </c>
      <c r="O15" s="4">
        <f t="shared" si="3"/>
        <v>14</v>
      </c>
      <c r="P15" s="4">
        <f t="shared" si="3"/>
        <v>15</v>
      </c>
      <c r="Q15" s="4">
        <f t="shared" si="3"/>
        <v>16</v>
      </c>
      <c r="R15" s="4">
        <f t="shared" si="3"/>
        <v>17</v>
      </c>
      <c r="S15" s="4">
        <f t="shared" si="3"/>
        <v>18</v>
      </c>
      <c r="T15" s="4">
        <f t="shared" si="3"/>
        <v>19</v>
      </c>
      <c r="U15" s="4">
        <f t="shared" si="3"/>
        <v>20</v>
      </c>
      <c r="V15" s="4">
        <f t="shared" si="3"/>
        <v>21</v>
      </c>
      <c r="W15" s="4">
        <f t="shared" si="3"/>
        <v>22</v>
      </c>
      <c r="X15" s="4">
        <f t="shared" si="3"/>
        <v>23</v>
      </c>
      <c r="Y15" s="4">
        <f t="shared" si="3"/>
        <v>24</v>
      </c>
      <c r="Z15" s="4">
        <f t="shared" si="3"/>
        <v>25</v>
      </c>
      <c r="AA15" s="4">
        <f t="shared" si="3"/>
        <v>26</v>
      </c>
      <c r="AB15" s="4">
        <f t="shared" si="3"/>
        <v>27</v>
      </c>
      <c r="AC15" s="4">
        <f t="shared" si="3"/>
        <v>28</v>
      </c>
      <c r="AD15" s="4">
        <f t="shared" si="3"/>
        <v>29</v>
      </c>
      <c r="AE15" s="4">
        <f t="shared" si="3"/>
        <v>30</v>
      </c>
      <c r="AF15" s="4">
        <f t="shared" si="3"/>
        <v>31</v>
      </c>
    </row>
    <row r="16" spans="1:32" s="1" customFormat="1">
      <c r="A16" s="7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s="1" customFormat="1">
      <c r="A17" s="3">
        <v>5</v>
      </c>
      <c r="B17" s="4">
        <v>1</v>
      </c>
      <c r="C17" s="4">
        <f t="shared" ref="C17:AF17" si="4">+B17+1</f>
        <v>2</v>
      </c>
      <c r="D17" s="4">
        <f t="shared" si="4"/>
        <v>3</v>
      </c>
      <c r="E17" s="4">
        <f t="shared" si="4"/>
        <v>4</v>
      </c>
      <c r="F17" s="4">
        <f t="shared" si="4"/>
        <v>5</v>
      </c>
      <c r="G17" s="4">
        <f t="shared" si="4"/>
        <v>6</v>
      </c>
      <c r="H17" s="4">
        <f t="shared" si="4"/>
        <v>7</v>
      </c>
      <c r="I17" s="4">
        <f t="shared" si="4"/>
        <v>8</v>
      </c>
      <c r="J17" s="4">
        <f t="shared" si="4"/>
        <v>9</v>
      </c>
      <c r="K17" s="4">
        <f t="shared" si="4"/>
        <v>10</v>
      </c>
      <c r="L17" s="4">
        <f t="shared" si="4"/>
        <v>11</v>
      </c>
      <c r="M17" s="4">
        <f t="shared" si="4"/>
        <v>12</v>
      </c>
      <c r="N17" s="4">
        <f t="shared" si="4"/>
        <v>13</v>
      </c>
      <c r="O17" s="4">
        <f t="shared" si="4"/>
        <v>14</v>
      </c>
      <c r="P17" s="4">
        <f t="shared" si="4"/>
        <v>15</v>
      </c>
      <c r="Q17" s="4">
        <f t="shared" si="4"/>
        <v>16</v>
      </c>
      <c r="R17" s="4">
        <f t="shared" si="4"/>
        <v>17</v>
      </c>
      <c r="S17" s="4">
        <f t="shared" si="4"/>
        <v>18</v>
      </c>
      <c r="T17" s="4">
        <f t="shared" si="4"/>
        <v>19</v>
      </c>
      <c r="U17" s="4">
        <f t="shared" si="4"/>
        <v>20</v>
      </c>
      <c r="V17" s="4">
        <f t="shared" si="4"/>
        <v>21</v>
      </c>
      <c r="W17" s="4">
        <f t="shared" si="4"/>
        <v>22</v>
      </c>
      <c r="X17" s="4">
        <f t="shared" si="4"/>
        <v>23</v>
      </c>
      <c r="Y17" s="4">
        <f t="shared" si="4"/>
        <v>24</v>
      </c>
      <c r="Z17" s="4">
        <f t="shared" si="4"/>
        <v>25</v>
      </c>
      <c r="AA17" s="4">
        <f t="shared" si="4"/>
        <v>26</v>
      </c>
      <c r="AB17" s="4">
        <f t="shared" si="4"/>
        <v>27</v>
      </c>
      <c r="AC17" s="4">
        <f t="shared" si="4"/>
        <v>28</v>
      </c>
      <c r="AD17" s="4">
        <f t="shared" si="4"/>
        <v>29</v>
      </c>
      <c r="AE17" s="4">
        <f t="shared" si="4"/>
        <v>30</v>
      </c>
      <c r="AF17" s="4">
        <f t="shared" si="4"/>
        <v>31</v>
      </c>
    </row>
    <row r="18" spans="1:32" s="1" customFormat="1">
      <c r="A18" s="7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s="1" customFormat="1" ht="16.5" thickBot="1"/>
    <row r="20" spans="1:32" s="1" customFormat="1" ht="16.5" thickBot="1">
      <c r="A20" s="31" t="s">
        <v>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3"/>
      <c r="V20" s="31" t="s">
        <v>10</v>
      </c>
      <c r="W20" s="32"/>
      <c r="X20" s="32"/>
      <c r="Y20" s="32"/>
      <c r="Z20" s="32"/>
      <c r="AA20" s="32"/>
      <c r="AB20" s="32"/>
      <c r="AC20" s="32"/>
      <c r="AD20" s="32"/>
      <c r="AE20" s="32"/>
      <c r="AF20" s="33"/>
    </row>
    <row r="21" spans="1:32" s="1" customFormat="1" ht="16.5" thickBot="1">
      <c r="A21" s="17" t="s">
        <v>11</v>
      </c>
      <c r="B21" s="18"/>
      <c r="C21" s="18"/>
      <c r="D21" s="18"/>
      <c r="E21" s="18"/>
      <c r="F21" s="18"/>
      <c r="G21" s="18"/>
      <c r="H21" s="18"/>
      <c r="I21" s="18"/>
      <c r="J21" s="27" t="s">
        <v>12</v>
      </c>
      <c r="K21" s="27"/>
      <c r="L21" s="27"/>
      <c r="M21" s="18"/>
      <c r="N21" s="27" t="s">
        <v>13</v>
      </c>
      <c r="O21" s="27"/>
      <c r="P21" s="27"/>
      <c r="Q21" s="18"/>
      <c r="R21" s="27" t="s">
        <v>14</v>
      </c>
      <c r="S21" s="27"/>
      <c r="T21" s="27"/>
      <c r="U21" s="28"/>
      <c r="V21" s="40" t="s">
        <v>15</v>
      </c>
      <c r="W21" s="41"/>
      <c r="X21" s="41"/>
      <c r="Y21" s="41"/>
      <c r="Z21" s="41"/>
      <c r="AA21" s="34"/>
      <c r="AB21" s="35"/>
      <c r="AC21" s="35"/>
      <c r="AD21" s="35"/>
      <c r="AE21" s="35"/>
      <c r="AF21" s="36"/>
    </row>
    <row r="22" spans="1:32" s="1" customFormat="1" ht="16.5" thickBot="1">
      <c r="A22" s="12" t="s">
        <v>16</v>
      </c>
      <c r="B22" s="26">
        <f>+A10</f>
        <v>0</v>
      </c>
      <c r="C22" s="26"/>
      <c r="D22" s="26"/>
      <c r="E22" s="26"/>
      <c r="F22" s="26"/>
      <c r="G22" s="26"/>
      <c r="H22" s="26"/>
      <c r="I22" s="8"/>
      <c r="J22" s="26">
        <f>SUM(B10:AF10)</f>
        <v>0</v>
      </c>
      <c r="K22" s="26"/>
      <c r="L22" s="26"/>
      <c r="M22" s="9" t="s">
        <v>17</v>
      </c>
      <c r="N22" s="24"/>
      <c r="O22" s="24"/>
      <c r="P22" s="24"/>
      <c r="Q22" s="8"/>
      <c r="R22" s="29">
        <f>+J22*N22</f>
        <v>0</v>
      </c>
      <c r="S22" s="29"/>
      <c r="T22" s="29"/>
      <c r="U22" s="30"/>
      <c r="V22" s="42" t="s">
        <v>18</v>
      </c>
      <c r="W22" s="43"/>
      <c r="X22" s="43"/>
      <c r="Y22" s="43"/>
      <c r="Z22" s="43"/>
      <c r="AA22" s="37"/>
      <c r="AB22" s="38"/>
      <c r="AC22" s="38"/>
      <c r="AD22" s="38"/>
      <c r="AE22" s="38"/>
      <c r="AF22" s="39"/>
    </row>
    <row r="23" spans="1:32" s="1" customFormat="1">
      <c r="A23" s="12" t="s">
        <v>19</v>
      </c>
      <c r="B23" s="26">
        <f>+A12</f>
        <v>0</v>
      </c>
      <c r="C23" s="26"/>
      <c r="D23" s="26"/>
      <c r="E23" s="26"/>
      <c r="F23" s="26"/>
      <c r="G23" s="26"/>
      <c r="H23" s="26"/>
      <c r="I23" s="8"/>
      <c r="J23" s="47">
        <f>SUM(B12:AF12)</f>
        <v>0</v>
      </c>
      <c r="K23" s="47"/>
      <c r="L23" s="47"/>
      <c r="M23" s="9" t="s">
        <v>17</v>
      </c>
      <c r="N23" s="24"/>
      <c r="O23" s="24"/>
      <c r="P23" s="24"/>
      <c r="Q23" s="8"/>
      <c r="R23" s="29">
        <f>+J23*N23</f>
        <v>0</v>
      </c>
      <c r="S23" s="29"/>
      <c r="T23" s="29"/>
      <c r="U23" s="30"/>
    </row>
    <row r="24" spans="1:32" s="1" customFormat="1">
      <c r="A24" s="12" t="s">
        <v>20</v>
      </c>
      <c r="B24" s="26">
        <f>+A14</f>
        <v>0</v>
      </c>
      <c r="C24" s="26"/>
      <c r="D24" s="26"/>
      <c r="E24" s="26"/>
      <c r="F24" s="26"/>
      <c r="G24" s="26"/>
      <c r="H24" s="26"/>
      <c r="I24" s="8"/>
      <c r="J24" s="47">
        <f>SUM(B14:AF14)</f>
        <v>0</v>
      </c>
      <c r="K24" s="47"/>
      <c r="L24" s="47"/>
      <c r="M24" s="9" t="s">
        <v>17</v>
      </c>
      <c r="N24" s="24"/>
      <c r="O24" s="24"/>
      <c r="P24" s="24"/>
      <c r="Q24" s="8"/>
      <c r="R24" s="29">
        <f>+J24*N24</f>
        <v>0</v>
      </c>
      <c r="S24" s="29"/>
      <c r="T24" s="29"/>
      <c r="U24" s="30"/>
    </row>
    <row r="25" spans="1:32" s="1" customFormat="1">
      <c r="A25" s="12" t="s">
        <v>21</v>
      </c>
      <c r="B25" s="26">
        <f>+A16</f>
        <v>0</v>
      </c>
      <c r="C25" s="26"/>
      <c r="D25" s="26"/>
      <c r="E25" s="26"/>
      <c r="F25" s="26"/>
      <c r="G25" s="26"/>
      <c r="H25" s="26"/>
      <c r="I25" s="8"/>
      <c r="J25" s="26">
        <f>SUM(B16:AF16)</f>
        <v>0</v>
      </c>
      <c r="K25" s="26"/>
      <c r="L25" s="26"/>
      <c r="M25" s="10" t="s">
        <v>17</v>
      </c>
      <c r="N25" s="24"/>
      <c r="O25" s="24"/>
      <c r="P25" s="24"/>
      <c r="Q25" s="8"/>
      <c r="R25" s="29">
        <f>+J25*N25</f>
        <v>0</v>
      </c>
      <c r="S25" s="29"/>
      <c r="T25" s="29"/>
      <c r="U25" s="30"/>
    </row>
    <row r="26" spans="1:32" s="1" customFormat="1">
      <c r="A26" s="12" t="s">
        <v>22</v>
      </c>
      <c r="B26" s="26">
        <f>+A18</f>
        <v>0</v>
      </c>
      <c r="C26" s="26"/>
      <c r="D26" s="26"/>
      <c r="E26" s="26"/>
      <c r="F26" s="26"/>
      <c r="G26" s="26"/>
      <c r="H26" s="26"/>
      <c r="I26" s="8"/>
      <c r="J26" s="26">
        <f>SUM(B18:AF18)</f>
        <v>0</v>
      </c>
      <c r="K26" s="26"/>
      <c r="L26" s="26"/>
      <c r="M26" s="10" t="s">
        <v>17</v>
      </c>
      <c r="N26" s="24"/>
      <c r="O26" s="24"/>
      <c r="P26" s="24"/>
      <c r="Q26" s="8"/>
      <c r="R26" s="29">
        <f>+J26*N26</f>
        <v>0</v>
      </c>
      <c r="S26" s="29"/>
      <c r="T26" s="29"/>
      <c r="U26" s="30"/>
    </row>
    <row r="27" spans="1:32" s="1" customFormat="1" ht="23.1" customHeight="1" thickBot="1">
      <c r="A27" s="1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53" t="s">
        <v>23</v>
      </c>
      <c r="O27" s="53"/>
      <c r="P27" s="53"/>
      <c r="Q27" s="53"/>
      <c r="R27" s="51">
        <f>SUM(R22:U26)</f>
        <v>0</v>
      </c>
      <c r="S27" s="51"/>
      <c r="T27" s="51"/>
      <c r="U27" s="52"/>
    </row>
    <row r="28" spans="1:32" s="1" customFormat="1" ht="17.25" thickTop="1" thickBo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6"/>
    </row>
    <row r="29" spans="1:32" s="1" customFormat="1">
      <c r="A29" s="46" t="s">
        <v>24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s="1" customForma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</row>
    <row r="31" spans="1:32" s="1" customFormat="1">
      <c r="A31" s="49" t="s">
        <v>25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</row>
    <row r="32" spans="1:32" s="1" customFormat="1">
      <c r="A32" s="50" t="s">
        <v>26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</row>
    <row r="33" spans="1:32" s="1" customFormat="1"/>
    <row r="34" spans="1:32" s="1" customFormat="1" ht="21.95" customHeight="1" thickBot="1">
      <c r="A34" s="11" t="s">
        <v>27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U34" s="11" t="s">
        <v>28</v>
      </c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</row>
  </sheetData>
  <sheetProtection password="DCD0" sheet="1" selectLockedCells="1"/>
  <mergeCells count="47">
    <mergeCell ref="N21:P21"/>
    <mergeCell ref="A30:AF30"/>
    <mergeCell ref="A31:AF31"/>
    <mergeCell ref="A32:AF32"/>
    <mergeCell ref="V34:AF34"/>
    <mergeCell ref="B34:S34"/>
    <mergeCell ref="J24:L24"/>
    <mergeCell ref="R27:U27"/>
    <mergeCell ref="N27:Q27"/>
    <mergeCell ref="R25:U25"/>
    <mergeCell ref="R26:U26"/>
    <mergeCell ref="L29:AF29"/>
    <mergeCell ref="A29:K29"/>
    <mergeCell ref="N23:P23"/>
    <mergeCell ref="N24:P24"/>
    <mergeCell ref="N25:P25"/>
    <mergeCell ref="N26:P26"/>
    <mergeCell ref="R23:U23"/>
    <mergeCell ref="R24:U24"/>
    <mergeCell ref="B23:H23"/>
    <mergeCell ref="B24:H24"/>
    <mergeCell ref="J25:L25"/>
    <mergeCell ref="J26:L26"/>
    <mergeCell ref="B25:H25"/>
    <mergeCell ref="B26:H26"/>
    <mergeCell ref="J23:L23"/>
    <mergeCell ref="N22:P22"/>
    <mergeCell ref="B6:R6"/>
    <mergeCell ref="B8:AF8"/>
    <mergeCell ref="R21:U21"/>
    <mergeCell ref="R22:U22"/>
    <mergeCell ref="Y6:AF6"/>
    <mergeCell ref="V20:AF20"/>
    <mergeCell ref="AA21:AF21"/>
    <mergeCell ref="AA22:AF22"/>
    <mergeCell ref="V21:Z21"/>
    <mergeCell ref="V22:Z22"/>
    <mergeCell ref="T6:X6"/>
    <mergeCell ref="A20:U20"/>
    <mergeCell ref="B22:H22"/>
    <mergeCell ref="J22:L22"/>
    <mergeCell ref="J21:L21"/>
    <mergeCell ref="A1:AF1"/>
    <mergeCell ref="A2:AF2"/>
    <mergeCell ref="B4:H4"/>
    <mergeCell ref="M4:W4"/>
    <mergeCell ref="Z4:AF4"/>
  </mergeCells>
  <phoneticPr fontId="1" type="noConversion"/>
  <pageMargins left="0.25" right="0.25" top="0.75" bottom="0.75" header="0.3" footer="0.3"/>
  <pageSetup scale="90" orientation="landscape" horizontalDpi="4294967292" verticalDpi="4294967292" r:id="rId1"/>
  <headerFooter>
    <oddFooter>&amp;L&amp;6I Drive\Fiscal\Fiscal\Accounting Specialist\Forms\POS Monthly Report-Invoice Revised 09/04/2012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Rider</dc:creator>
  <cp:keywords/>
  <dc:description/>
  <cp:lastModifiedBy>X</cp:lastModifiedBy>
  <cp:revision/>
  <dcterms:created xsi:type="dcterms:W3CDTF">2012-09-02T19:06:32Z</dcterms:created>
  <dcterms:modified xsi:type="dcterms:W3CDTF">2017-11-16T12:38:45Z</dcterms:modified>
  <cp:category/>
  <cp:contentStatus/>
</cp:coreProperties>
</file>